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4000" windowHeight="12000" activeTab="0"/>
  </bookViews>
  <sheets>
    <sheet name="Weekly Rota" sheetId="1" r:id="rId1"/>
    <sheet name="How to use" sheetId="2" r:id="rId2"/>
    <sheet name="Blank Template" sheetId="3" r:id="rId3"/>
  </sheets>
  <definedNames>
    <definedName name="_xlnm.Print_Titles" localSheetId="0">'Weekly Rota'!$4:$5</definedName>
    <definedName name="_xlnm.Print_Titles" localSheetId="2">'Blank Template'!$4:$5</definedName>
  </definedNames>
  <calcPr calcId="191029" fullCalcOnLoad="1"/>
</workbook>
</file>

<file path=xl/styles.xml><?xml version="1.0" encoding="utf-8"?>
<styleSheet xmlns="http://schemas.openxmlformats.org/spreadsheetml/2006/main">
  <numFmts count="2">
    <numFmt numFmtId="164" formatCode="0.0"/>
    <numFmt numFmtId="165" formatCode="hh:mm"/>
  </numFmts>
  <fonts count="7">
    <font>
      <sz val="11"/>
      <color rgb="FF1F2933"/>
      <name val="Calibri"/>
      <family val="2"/>
    </font>
    <font>
      <b/>
      <sz val="11"/>
      <color rgb="FF1F2933"/>
      <name val="Calibri"/>
      <family val="2"/>
    </font>
    <font>
      <b/>
      <sz val="11"/>
      <color rgb="FFFFFFFF"/>
      <name val="Calibri"/>
      <family val="2"/>
    </font>
    <font>
      <b/>
      <sz val="18"/>
      <color rgb="FF0B0F14"/>
      <name val="Calibri"/>
      <family val="2"/>
    </font>
    <font>
      <i/>
      <sz val="9"/>
      <color rgb="FF6B7280"/>
      <name val="Calibri"/>
      <family val="2"/>
    </font>
    <font>
      <sz val="10"/>
      <color rgb="FF4B5563"/>
      <name val="Calibri"/>
      <family val="2"/>
    </font>
    <font>
      <b/>
      <sz val="13"/>
      <color rgb="FF0B0F14"/>
      <name val="Calibri"/>
      <family val="2"/>
    </font>
  </fonts>
  <fills count="7">
    <fill>
      <patternFill patternType="none"/>
    </fill>
    <fill>
      <patternFill patternType="gray125"/>
    </fill>
    <fill>
      <patternFill patternType="solid">
        <fgColor rgb="FF0B0F14"/>
        <bgColor indexed="64"/>
      </patternFill>
    </fill>
    <fill>
      <patternFill patternType="solid">
        <fgColor rgb="FF2F80FF"/>
        <bgColor indexed="64"/>
      </patternFill>
    </fill>
    <fill>
      <patternFill patternType="solid">
        <fgColor rgb="FFF3F4F6"/>
        <bgColor indexed="64"/>
      </patternFill>
    </fill>
    <fill>
      <patternFill patternType="solid">
        <fgColor rgb="FFFFF8E1"/>
        <bgColor indexed="64"/>
      </patternFill>
    </fill>
    <fill>
      <patternFill patternType="solid">
        <fgColor rgb="FFE8F0FE"/>
        <bgColor indexed="64"/>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6">
    <xf numFmtId="0" fontId="0" fillId="0" borderId="0" xfId="0"/>
    <xf numFmtId="0" fontId="0" fillId="0" borderId="1" xfId="0" applyFont="1" applyFill="1" applyBorder="1" applyNumberFormat="1" applyAlignment="1">
      <alignment vertical="center"/>
    </xf>
    <xf numFmtId="0" fontId="1" fillId="0" borderId="1" xfId="0" applyFont="1" applyFill="1" applyBorder="1" applyNumberFormat="1" applyAlignment="1">
      <alignment vertical="center"/>
    </xf>
    <xf numFmtId="0" fontId="3" fillId="0" borderId="0" xfId="0" applyFont="1" applyFill="1" applyBorder="1" applyNumberFormat="1" applyAlignment="1">
      <alignment vertical="center"/>
    </xf>
    <xf numFmtId="0" fontId="6" fillId="0" borderId="0" xfId="0" applyFont="1" applyFill="1" applyBorder="1" applyNumberFormat="1" applyAlignment="1">
      <alignment vertical="center"/>
    </xf>
    <xf numFmtId="0" fontId="5" fillId="0" borderId="0" xfId="0" applyFont="1" applyFill="1" applyBorder="1" applyNumberFormat="1" applyAlignment="1">
      <alignment vertical="center"/>
    </xf>
    <xf numFmtId="14" fontId="1" fillId="0" borderId="1" xfId="0" applyFont="1" applyFill="1" applyBorder="1" applyNumberFormat="1" applyAlignment="1">
      <alignment vertical="center"/>
    </xf>
    <xf numFmtId="0" fontId="1" fillId="0" borderId="1" xfId="0" applyFont="1" applyFill="1" applyBorder="1" applyNumberFormat="1" applyAlignment="1">
      <alignment vertical="center"/>
    </xf>
    <xf numFmtId="0" fontId="2" fillId="2" borderId="1" xfId="0" applyFont="1" applyFill="1" applyBorder="1" applyNumberFormat="1" applyAlignment="1">
      <alignment horizontal="center" vertical="center"/>
    </xf>
    <xf numFmtId="0" fontId="2" fillId="2" borderId="1" xfId="0" applyFont="1" applyFill="1" applyBorder="1" applyNumberFormat="1" applyAlignment="1">
      <alignment horizontal="left" vertical="center"/>
    </xf>
    <xf numFmtId="0" fontId="2" fillId="3" borderId="1" xfId="0" applyFont="1" applyFill="1" applyBorder="1" applyNumberFormat="1" applyAlignment="1">
      <alignment horizontal="center" vertical="center"/>
    </xf>
    <xf numFmtId="0" fontId="1" fillId="4" borderId="1" xfId="0" applyFont="1" applyFill="1" applyBorder="1" applyNumberFormat="1" applyAlignment="1">
      <alignment horizontal="center" vertical="center"/>
    </xf>
    <xf numFmtId="165" fontId="0" fillId="0" borderId="1" xfId="0" applyFont="1" applyFill="1" applyBorder="1" applyNumberFormat="1" applyAlignment="1">
      <alignment horizontal="center" vertical="center"/>
    </xf>
    <xf numFmtId="165" fontId="0" fillId="5" borderId="1" xfId="0" applyFont="1" applyFill="1" applyBorder="1" applyNumberFormat="1" applyAlignment="1">
      <alignment horizontal="center" vertical="center"/>
    </xf>
    <xf numFmtId="164" fontId="1" fillId="4" borderId="1" xfId="0" applyFont="1" applyFill="1" applyBorder="1" applyNumberFormat="1" applyAlignment="1">
      <alignment horizontal="center" vertical="center"/>
    </xf>
    <xf numFmtId="164" fontId="1" fillId="5" borderId="1" xfId="0" applyFont="1" applyFill="1" applyBorder="1" applyNumberFormat="1" applyAlignment="1">
      <alignment horizontal="center" vertical="center"/>
    </xf>
    <xf numFmtId="0" fontId="0" fillId="5" borderId="1" xfId="0" applyFont="1" applyFill="1" applyBorder="1" applyNumberFormat="1" applyAlignment="1">
      <alignment vertical="center"/>
    </xf>
    <xf numFmtId="164" fontId="0" fillId="0" borderId="1" xfId="0" applyFont="1" applyFill="1" applyBorder="1" applyNumberFormat="1" applyAlignment="1">
      <alignment horizontal="center" vertical="center"/>
    </xf>
    <xf numFmtId="164" fontId="0" fillId="5" borderId="1" xfId="0" applyFont="1" applyFill="1" applyBorder="1" applyNumberFormat="1" applyAlignment="1">
      <alignment horizontal="center" vertical="center"/>
    </xf>
    <xf numFmtId="0" fontId="1" fillId="6" borderId="1" xfId="0" applyFont="1" applyFill="1" applyBorder="1" applyNumberFormat="1" applyAlignment="1">
      <alignment vertical="center"/>
    </xf>
    <xf numFmtId="164" fontId="1" fillId="6" borderId="1" xfId="0" applyFont="1" applyFill="1" applyBorder="1" applyNumberFormat="1" applyAlignment="1">
      <alignment horizontal="center" vertical="center"/>
    </xf>
    <xf numFmtId="0" fontId="1" fillId="6" borderId="1" xfId="0" applyFont="1" applyFill="1" applyBorder="1" applyNumberFormat="1" applyAlignment="1">
      <alignment horizontal="center" vertical="center"/>
    </xf>
    <xf numFmtId="0" fontId="4" fillId="0" borderId="0" xfId="0" applyFont="1" applyFill="1" applyBorder="1" applyNumberFormat="1" applyAlignment="1">
      <alignment vertical="top" wrapText="1"/>
    </xf>
    <xf numFmtId="0" fontId="0" fillId="0" borderId="0" xfId="0" applyFont="1" applyFill="1" applyBorder="1" applyNumberFormat="1" applyAlignment="1">
      <alignment vertical="top" wrapText="1"/>
    </xf>
    <xf numFmtId="0" fontId="1" fillId="0" borderId="0" xfId="0" applyFont="1" applyFill="1" applyBorder="1" applyNumberFormat="1" applyAlignment="1">
      <alignment vertical="top" wrapText="1"/>
    </xf>
    <xf numFmtId="0" fontId="6" fillId="0" borderId="0" xfId="0" applyFont="1" applyFill="1" applyBorder="1" applyNumberForma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showGridLines="0">
      <pane xSplit="2" ySplit="5" topLeftCell="C6" activePane="bottomRight" state="frozen"/>
      <selection pane="bottomRight" activeCell="C6" sqref="C6"/>
    </sheetView>
  </sheetViews>
  <sheetFormatPr defaultRowHeight="18"/>
  <cols>
    <col min="1" max="1" width="20" customWidth="1"/>
    <col min="2" max="2" width="15" customWidth="1"/>
    <col min="3" max="3" width="7.5" customWidth="1"/>
    <col min="4" max="4" width="7.5" customWidth="1"/>
    <col min="5" max="5" width="6" customWidth="1"/>
    <col min="6" max="6" width="7.5" customWidth="1"/>
    <col min="7" max="7" width="7.5" customWidth="1"/>
    <col min="8" max="8" width="6" customWidth="1"/>
    <col min="9" max="9" width="7.5" customWidth="1"/>
    <col min="10" max="10" width="7.5" customWidth="1"/>
    <col min="11" max="11" width="6" customWidth="1"/>
    <col min="12" max="12" width="7.5" customWidth="1"/>
    <col min="13" max="13" width="7.5" customWidth="1"/>
    <col min="14" max="14" width="6" customWidth="1"/>
    <col min="15" max="15" width="7.5" customWidth="1"/>
    <col min="16" max="16" width="7.5" customWidth="1"/>
    <col min="17" max="17" width="6" customWidth="1"/>
    <col min="18" max="18" width="7.5" customWidth="1"/>
    <col min="19" max="19" width="7.5" customWidth="1"/>
    <col min="20" max="20" width="6" customWidth="1"/>
    <col min="21" max="21" width="7.5" customWidth="1"/>
    <col min="22" max="22" width="7.5" customWidth="1"/>
    <col min="23" max="23" width="6" customWidth="1"/>
    <col min="24" max="24" width="8" customWidth="1"/>
    <col min="25" max="25" width="9" customWidth="1"/>
  </cols>
  <sheetData>
    <row r="1" ht="30" customHeight="1">
      <c r="A1" s="3" t="inlineStr">
        <is>
          <t xml:space="preserve">Weekly staff rota</t>
        </is>
      </c>
    </row>
    <row r="2">
      <c r="A2" s="5" t="inlineStr">
        <is>
          <t xml:space="preserve">Week commencing</t>
        </is>
      </c>
      <c r="B2" s="6"/>
      <c r="D2" s="5" t="inlineStr">
        <is>
          <t xml:space="preserve">Site / team</t>
        </is>
      </c>
      <c r="F2" s="7"/>
      <c r="I2" s="5" t="inlineStr">
        <is>
          <t xml:space="preserve">Prepared by</t>
        </is>
      </c>
      <c r="K2" s="7"/>
    </row>
    <row r="4" ht="22" customHeight="1">
      <c r="A4" s="9" t="inlineStr">
        <is>
          <t xml:space="preserve">Name</t>
        </is>
      </c>
      <c r="B4" s="9" t="inlineStr">
        <is>
          <t xml:space="preserve">Role</t>
        </is>
      </c>
      <c r="C4" s="10" t="inlineStr">
        <is>
          <t xml:space="preserve">Monday</t>
        </is>
      </c>
      <c r="D4" s="10"/>
      <c r="E4" s="10"/>
      <c r="F4" s="10" t="inlineStr">
        <is>
          <t xml:space="preserve">Tuesday</t>
        </is>
      </c>
      <c r="G4" s="10"/>
      <c r="H4" s="10"/>
      <c r="I4" s="10" t="inlineStr">
        <is>
          <t xml:space="preserve">Wednesday</t>
        </is>
      </c>
      <c r="J4" s="10"/>
      <c r="K4" s="10"/>
      <c r="L4" s="10" t="inlineStr">
        <is>
          <t xml:space="preserve">Thursday</t>
        </is>
      </c>
      <c r="M4" s="10"/>
      <c r="N4" s="10"/>
      <c r="O4" s="10" t="inlineStr">
        <is>
          <t xml:space="preserve">Friday</t>
        </is>
      </c>
      <c r="P4" s="10"/>
      <c r="Q4" s="10"/>
      <c r="R4" s="10" t="inlineStr">
        <is>
          <t xml:space="preserve">Saturday</t>
        </is>
      </c>
      <c r="S4" s="10"/>
      <c r="T4" s="10"/>
      <c r="U4" s="10" t="inlineStr">
        <is>
          <t xml:space="preserve">Sunday</t>
        </is>
      </c>
      <c r="V4" s="10"/>
      <c r="W4" s="10"/>
      <c r="X4" s="8" t="inlineStr">
        <is>
          <t xml:space="preserve">Week</t>
        </is>
      </c>
      <c r="Y4" s="8" t="inlineStr">
        <is>
          <t xml:space="preserve">Contract</t>
        </is>
      </c>
    </row>
    <row r="5">
      <c r="A5" s="11"/>
      <c r="B5" s="11"/>
      <c r="C5" s="11" t="inlineStr">
        <is>
          <t xml:space="preserve">Start</t>
        </is>
      </c>
      <c r="D5" s="11" t="inlineStr">
        <is>
          <t xml:space="preserve">End</t>
        </is>
      </c>
      <c r="E5" s="11" t="inlineStr">
        <is>
          <t xml:space="preserve">Hrs</t>
        </is>
      </c>
      <c r="F5" s="11" t="inlineStr">
        <is>
          <t xml:space="preserve">Start</t>
        </is>
      </c>
      <c r="G5" s="11" t="inlineStr">
        <is>
          <t xml:space="preserve">End</t>
        </is>
      </c>
      <c r="H5" s="11" t="inlineStr">
        <is>
          <t xml:space="preserve">Hrs</t>
        </is>
      </c>
      <c r="I5" s="11" t="inlineStr">
        <is>
          <t xml:space="preserve">Start</t>
        </is>
      </c>
      <c r="J5" s="11" t="inlineStr">
        <is>
          <t xml:space="preserve">End</t>
        </is>
      </c>
      <c r="K5" s="11" t="inlineStr">
        <is>
          <t xml:space="preserve">Hrs</t>
        </is>
      </c>
      <c r="L5" s="11" t="inlineStr">
        <is>
          <t xml:space="preserve">Start</t>
        </is>
      </c>
      <c r="M5" s="11" t="inlineStr">
        <is>
          <t xml:space="preserve">End</t>
        </is>
      </c>
      <c r="N5" s="11" t="inlineStr">
        <is>
          <t xml:space="preserve">Hrs</t>
        </is>
      </c>
      <c r="O5" s="11" t="inlineStr">
        <is>
          <t xml:space="preserve">Start</t>
        </is>
      </c>
      <c r="P5" s="11" t="inlineStr">
        <is>
          <t xml:space="preserve">End</t>
        </is>
      </c>
      <c r="Q5" s="11" t="inlineStr">
        <is>
          <t xml:space="preserve">Hrs</t>
        </is>
      </c>
      <c r="R5" s="11" t="inlineStr">
        <is>
          <t xml:space="preserve">Start</t>
        </is>
      </c>
      <c r="S5" s="11" t="inlineStr">
        <is>
          <t xml:space="preserve">End</t>
        </is>
      </c>
      <c r="T5" s="11" t="inlineStr">
        <is>
          <t xml:space="preserve">Hrs</t>
        </is>
      </c>
      <c r="U5" s="11" t="inlineStr">
        <is>
          <t xml:space="preserve">Start</t>
        </is>
      </c>
      <c r="V5" s="11" t="inlineStr">
        <is>
          <t xml:space="preserve">End</t>
        </is>
      </c>
      <c r="W5" s="11" t="inlineStr">
        <is>
          <t xml:space="preserve">Hrs</t>
        </is>
      </c>
      <c r="X5" s="11" t="inlineStr">
        <is>
          <t xml:space="preserve">hours</t>
        </is>
      </c>
      <c r="Y5" s="11" t="inlineStr">
        <is>
          <t xml:space="preserve">hours</t>
        </is>
      </c>
    </row>
    <row r="6" ht="20" customHeight="1">
      <c r="A6" s="16" t="inlineStr">
        <is>
          <t xml:space="preserve">Sam Patel</t>
        </is>
      </c>
      <c r="B6" s="16" t="inlineStr">
        <is>
          <t xml:space="preserve">Front of house</t>
        </is>
      </c>
      <c r="C6" s="13">
        <v>0.5</v>
      </c>
      <c r="D6" s="13">
        <v>0.8333333333333334</v>
      </c>
      <c r="E6" s="15">
        <f>IF(OR(C6="",D6=""),"",MOD(D6-C6,1)*24)</f>
      </c>
      <c r="F6" s="13"/>
      <c r="G6" s="13"/>
      <c r="H6" s="15">
        <f>IF(OR(F6="",G6=""),"",MOD(G6-F6,1)*24)</f>
      </c>
      <c r="I6" s="13">
        <v>0.5</v>
      </c>
      <c r="J6" s="13">
        <v>0.8333333333333334</v>
      </c>
      <c r="K6" s="15">
        <f>IF(OR(I6="",J6=""),"",MOD(J6-I6,1)*24)</f>
      </c>
      <c r="L6" s="13"/>
      <c r="M6" s="13"/>
      <c r="N6" s="15">
        <f>IF(OR(L6="",M6=""),"",MOD(M6-L6,1)*24)</f>
      </c>
      <c r="O6" s="13">
        <v>0.7083333333333334</v>
      </c>
      <c r="P6" s="13">
        <v>0</v>
      </c>
      <c r="Q6" s="15">
        <f>IF(OR(O6="",P6=""),"",MOD(P6-O6,1)*24)</f>
      </c>
      <c r="R6" s="13">
        <v>0.5</v>
      </c>
      <c r="S6" s="13">
        <v>0.9166666666666666</v>
      </c>
      <c r="T6" s="15">
        <f>IF(OR(R6="",S6=""),"",MOD(S6-R6,1)*24)</f>
      </c>
      <c r="U6" s="13"/>
      <c r="V6" s="13"/>
      <c r="W6" s="15">
        <f>IF(OR(U6="",V6=""),"",MOD(V6-U6,1)*24)</f>
      </c>
      <c r="X6" s="15">
        <f>IF(COUNT(E6,H6,K6,N6,Q6,T6,W6)=0,"",SUM(E6,H6,K6,N6,Q6,T6,W6))</f>
      </c>
      <c r="Y6" s="18">
        <v>32</v>
      </c>
    </row>
    <row r="7" ht="20" customHeight="1">
      <c r="A7" s="16" t="inlineStr">
        <is>
          <t xml:space="preserve">Priya Shah</t>
        </is>
      </c>
      <c r="B7" s="16" t="inlineStr">
        <is>
          <t xml:space="preserve">Front of house</t>
        </is>
      </c>
      <c r="C7" s="13"/>
      <c r="D7" s="13"/>
      <c r="E7" s="15">
        <f>IF(OR(C7="",D7=""),"",MOD(D7-C7,1)*24)</f>
      </c>
      <c r="F7" s="13">
        <v>0.4166666666666667</v>
      </c>
      <c r="G7" s="13">
        <v>0.6666666666666666</v>
      </c>
      <c r="H7" s="15">
        <f>IF(OR(F7="",G7=""),"",MOD(G7-F7,1)*24)</f>
      </c>
      <c r="I7" s="13">
        <v>0.4166666666666667</v>
      </c>
      <c r="J7" s="13">
        <v>0.6666666666666666</v>
      </c>
      <c r="K7" s="15">
        <f>IF(OR(I7="",J7=""),"",MOD(J7-I7,1)*24)</f>
      </c>
      <c r="L7" s="13"/>
      <c r="M7" s="13"/>
      <c r="N7" s="15">
        <f>IF(OR(L7="",M7=""),"",MOD(M7-L7,1)*24)</f>
      </c>
      <c r="O7" s="13">
        <v>0.75</v>
      </c>
      <c r="P7" s="13">
        <v>0.9583333333333334</v>
      </c>
      <c r="Q7" s="15">
        <f>IF(OR(O7="",P7=""),"",MOD(P7-O7,1)*24)</f>
      </c>
      <c r="R7" s="13">
        <v>0.75</v>
      </c>
      <c r="S7" s="13">
        <v>0.020833333333333332</v>
      </c>
      <c r="T7" s="15">
        <f>IF(OR(R7="",S7=""),"",MOD(S7-R7,1)*24)</f>
      </c>
      <c r="U7" s="13">
        <v>0.4583333333333333</v>
      </c>
      <c r="V7" s="13">
        <v>0.7083333333333334</v>
      </c>
      <c r="W7" s="15">
        <f>IF(OR(U7="",V7=""),"",MOD(V7-U7,1)*24)</f>
      </c>
      <c r="X7" s="15">
        <f>IF(COUNT(E7,H7,K7,N7,Q7,T7,W7)=0,"",SUM(E7,H7,K7,N7,Q7,T7,W7))</f>
      </c>
      <c r="Y7" s="18">
        <v>24</v>
      </c>
    </row>
    <row r="8" ht="20" customHeight="1">
      <c r="A8" s="16" t="inlineStr">
        <is>
          <t xml:space="preserve">Tom Okafor</t>
        </is>
      </c>
      <c r="B8" s="16" t="inlineStr">
        <is>
          <t xml:space="preserve">Kitchen</t>
        </is>
      </c>
      <c r="C8" s="13">
        <v>0.375</v>
      </c>
      <c r="D8" s="13">
        <v>0.625</v>
      </c>
      <c r="E8" s="15">
        <f>IF(OR(C8="",D8=""),"",MOD(D8-C8,1)*24)</f>
      </c>
      <c r="F8" s="13"/>
      <c r="G8" s="13"/>
      <c r="H8" s="15">
        <f>IF(OR(F8="",G8=""),"",MOD(G8-F8,1)*24)</f>
      </c>
      <c r="I8" s="13"/>
      <c r="J8" s="13"/>
      <c r="K8" s="15">
        <f>IF(OR(I8="",J8=""),"",MOD(J8-I8,1)*24)</f>
      </c>
      <c r="L8" s="13">
        <v>0.375</v>
      </c>
      <c r="M8" s="13">
        <v>0.625</v>
      </c>
      <c r="N8" s="15">
        <f>IF(OR(L8="",M8=""),"",MOD(M8-L8,1)*24)</f>
      </c>
      <c r="O8" s="13">
        <v>0.6666666666666666</v>
      </c>
      <c r="P8" s="13">
        <v>0.9166666666666666</v>
      </c>
      <c r="Q8" s="15">
        <f>IF(OR(O8="",P8=""),"",MOD(P8-O8,1)*24)</f>
      </c>
      <c r="R8" s="13">
        <v>0.375</v>
      </c>
      <c r="S8" s="13">
        <v>0.625</v>
      </c>
      <c r="T8" s="15">
        <f>IF(OR(R8="",S8=""),"",MOD(S8-R8,1)*24)</f>
      </c>
      <c r="U8" s="13">
        <v>0.375</v>
      </c>
      <c r="V8" s="13">
        <v>0.625</v>
      </c>
      <c r="W8" s="15">
        <f>IF(OR(U8="",V8=""),"",MOD(V8-U8,1)*24)</f>
      </c>
      <c r="X8" s="15">
        <f>IF(COUNT(E8,H8,K8,N8,Q8,T8,W8)=0,"",SUM(E8,H8,K8,N8,Q8,T8,W8))</f>
      </c>
      <c r="Y8" s="18">
        <v>30</v>
      </c>
    </row>
    <row r="9" ht="20" customHeight="1">
      <c r="A9" s="1"/>
      <c r="B9" s="1"/>
      <c r="C9" s="12"/>
      <c r="D9" s="12"/>
      <c r="E9" s="14">
        <f>IF(OR(C9="",D9=""),"",MOD(D9-C9,1)*24)</f>
      </c>
      <c r="F9" s="12"/>
      <c r="G9" s="12"/>
      <c r="H9" s="14">
        <f>IF(OR(F9="",G9=""),"",MOD(G9-F9,1)*24)</f>
      </c>
      <c r="I9" s="12"/>
      <c r="J9" s="12"/>
      <c r="K9" s="14">
        <f>IF(OR(I9="",J9=""),"",MOD(J9-I9,1)*24)</f>
      </c>
      <c r="L9" s="12"/>
      <c r="M9" s="12"/>
      <c r="N9" s="14">
        <f>IF(OR(L9="",M9=""),"",MOD(M9-L9,1)*24)</f>
      </c>
      <c r="O9" s="12"/>
      <c r="P9" s="12"/>
      <c r="Q9" s="14">
        <f>IF(OR(O9="",P9=""),"",MOD(P9-O9,1)*24)</f>
      </c>
      <c r="R9" s="12"/>
      <c r="S9" s="12"/>
      <c r="T9" s="14">
        <f>IF(OR(R9="",S9=""),"",MOD(S9-R9,1)*24)</f>
      </c>
      <c r="U9" s="12"/>
      <c r="V9" s="12"/>
      <c r="W9" s="14">
        <f>IF(OR(U9="",V9=""),"",MOD(V9-U9,1)*24)</f>
      </c>
      <c r="X9" s="14">
        <f>IF(COUNT(E9,H9,K9,N9,Q9,T9,W9)=0,"",SUM(E9,H9,K9,N9,Q9,T9,W9))</f>
      </c>
      <c r="Y9" s="17"/>
    </row>
    <row r="10" ht="20" customHeight="1">
      <c r="A10" s="1"/>
      <c r="B10" s="1"/>
      <c r="C10" s="12"/>
      <c r="D10" s="12"/>
      <c r="E10" s="14">
        <f>IF(OR(C10="",D10=""),"",MOD(D10-C10,1)*24)</f>
      </c>
      <c r="F10" s="12"/>
      <c r="G10" s="12"/>
      <c r="H10" s="14">
        <f>IF(OR(F10="",G10=""),"",MOD(G10-F10,1)*24)</f>
      </c>
      <c r="I10" s="12"/>
      <c r="J10" s="12"/>
      <c r="K10" s="14">
        <f>IF(OR(I10="",J10=""),"",MOD(J10-I10,1)*24)</f>
      </c>
      <c r="L10" s="12"/>
      <c r="M10" s="12"/>
      <c r="N10" s="14">
        <f>IF(OR(L10="",M10=""),"",MOD(M10-L10,1)*24)</f>
      </c>
      <c r="O10" s="12"/>
      <c r="P10" s="12"/>
      <c r="Q10" s="14">
        <f>IF(OR(O10="",P10=""),"",MOD(P10-O10,1)*24)</f>
      </c>
      <c r="R10" s="12"/>
      <c r="S10" s="12"/>
      <c r="T10" s="14">
        <f>IF(OR(R10="",S10=""),"",MOD(S10-R10,1)*24)</f>
      </c>
      <c r="U10" s="12"/>
      <c r="V10" s="12"/>
      <c r="W10" s="14">
        <f>IF(OR(U10="",V10=""),"",MOD(V10-U10,1)*24)</f>
      </c>
      <c r="X10" s="14">
        <f>IF(COUNT(E10,H10,K10,N10,Q10,T10,W10)=0,"",SUM(E10,H10,K10,N10,Q10,T10,W10))</f>
      </c>
      <c r="Y10" s="17"/>
    </row>
    <row r="11" ht="20" customHeight="1">
      <c r="A11" s="1"/>
      <c r="B11" s="1"/>
      <c r="C11" s="12"/>
      <c r="D11" s="12"/>
      <c r="E11" s="14">
        <f>IF(OR(C11="",D11=""),"",MOD(D11-C11,1)*24)</f>
      </c>
      <c r="F11" s="12"/>
      <c r="G11" s="12"/>
      <c r="H11" s="14">
        <f>IF(OR(F11="",G11=""),"",MOD(G11-F11,1)*24)</f>
      </c>
      <c r="I11" s="12"/>
      <c r="J11" s="12"/>
      <c r="K11" s="14">
        <f>IF(OR(I11="",J11=""),"",MOD(J11-I11,1)*24)</f>
      </c>
      <c r="L11" s="12"/>
      <c r="M11" s="12"/>
      <c r="N11" s="14">
        <f>IF(OR(L11="",M11=""),"",MOD(M11-L11,1)*24)</f>
      </c>
      <c r="O11" s="12"/>
      <c r="P11" s="12"/>
      <c r="Q11" s="14">
        <f>IF(OR(O11="",P11=""),"",MOD(P11-O11,1)*24)</f>
      </c>
      <c r="R11" s="12"/>
      <c r="S11" s="12"/>
      <c r="T11" s="14">
        <f>IF(OR(R11="",S11=""),"",MOD(S11-R11,1)*24)</f>
      </c>
      <c r="U11" s="12"/>
      <c r="V11" s="12"/>
      <c r="W11" s="14">
        <f>IF(OR(U11="",V11=""),"",MOD(V11-U11,1)*24)</f>
      </c>
      <c r="X11" s="14">
        <f>IF(COUNT(E11,H11,K11,N11,Q11,T11,W11)=0,"",SUM(E11,H11,K11,N11,Q11,T11,W11))</f>
      </c>
      <c r="Y11" s="17"/>
    </row>
    <row r="12" ht="20" customHeight="1">
      <c r="A12" s="1"/>
      <c r="B12" s="1"/>
      <c r="C12" s="12"/>
      <c r="D12" s="12"/>
      <c r="E12" s="14">
        <f>IF(OR(C12="",D12=""),"",MOD(D12-C12,1)*24)</f>
      </c>
      <c r="F12" s="12"/>
      <c r="G12" s="12"/>
      <c r="H12" s="14">
        <f>IF(OR(F12="",G12=""),"",MOD(G12-F12,1)*24)</f>
      </c>
      <c r="I12" s="12"/>
      <c r="J12" s="12"/>
      <c r="K12" s="14">
        <f>IF(OR(I12="",J12=""),"",MOD(J12-I12,1)*24)</f>
      </c>
      <c r="L12" s="12"/>
      <c r="M12" s="12"/>
      <c r="N12" s="14">
        <f>IF(OR(L12="",M12=""),"",MOD(M12-L12,1)*24)</f>
      </c>
      <c r="O12" s="12"/>
      <c r="P12" s="12"/>
      <c r="Q12" s="14">
        <f>IF(OR(O12="",P12=""),"",MOD(P12-O12,1)*24)</f>
      </c>
      <c r="R12" s="12"/>
      <c r="S12" s="12"/>
      <c r="T12" s="14">
        <f>IF(OR(R12="",S12=""),"",MOD(S12-R12,1)*24)</f>
      </c>
      <c r="U12" s="12"/>
      <c r="V12" s="12"/>
      <c r="W12" s="14">
        <f>IF(OR(U12="",V12=""),"",MOD(V12-U12,1)*24)</f>
      </c>
      <c r="X12" s="14">
        <f>IF(COUNT(E12,H12,K12,N12,Q12,T12,W12)=0,"",SUM(E12,H12,K12,N12,Q12,T12,W12))</f>
      </c>
      <c r="Y12" s="17"/>
    </row>
    <row r="13" ht="20" customHeight="1">
      <c r="A13" s="1"/>
      <c r="B13" s="1"/>
      <c r="C13" s="12"/>
      <c r="D13" s="12"/>
      <c r="E13" s="14">
        <f>IF(OR(C13="",D13=""),"",MOD(D13-C13,1)*24)</f>
      </c>
      <c r="F13" s="12"/>
      <c r="G13" s="12"/>
      <c r="H13" s="14">
        <f>IF(OR(F13="",G13=""),"",MOD(G13-F13,1)*24)</f>
      </c>
      <c r="I13" s="12"/>
      <c r="J13" s="12"/>
      <c r="K13" s="14">
        <f>IF(OR(I13="",J13=""),"",MOD(J13-I13,1)*24)</f>
      </c>
      <c r="L13" s="12"/>
      <c r="M13" s="12"/>
      <c r="N13" s="14">
        <f>IF(OR(L13="",M13=""),"",MOD(M13-L13,1)*24)</f>
      </c>
      <c r="O13" s="12"/>
      <c r="P13" s="12"/>
      <c r="Q13" s="14">
        <f>IF(OR(O13="",P13=""),"",MOD(P13-O13,1)*24)</f>
      </c>
      <c r="R13" s="12"/>
      <c r="S13" s="12"/>
      <c r="T13" s="14">
        <f>IF(OR(R13="",S13=""),"",MOD(S13-R13,1)*24)</f>
      </c>
      <c r="U13" s="12"/>
      <c r="V13" s="12"/>
      <c r="W13" s="14">
        <f>IF(OR(U13="",V13=""),"",MOD(V13-U13,1)*24)</f>
      </c>
      <c r="X13" s="14">
        <f>IF(COUNT(E13,H13,K13,N13,Q13,T13,W13)=0,"",SUM(E13,H13,K13,N13,Q13,T13,W13))</f>
      </c>
      <c r="Y13" s="17"/>
    </row>
    <row r="14" ht="20" customHeight="1">
      <c r="A14" s="1"/>
      <c r="B14" s="1"/>
      <c r="C14" s="12"/>
      <c r="D14" s="12"/>
      <c r="E14" s="14">
        <f>IF(OR(C14="",D14=""),"",MOD(D14-C14,1)*24)</f>
      </c>
      <c r="F14" s="12"/>
      <c r="G14" s="12"/>
      <c r="H14" s="14">
        <f>IF(OR(F14="",G14=""),"",MOD(G14-F14,1)*24)</f>
      </c>
      <c r="I14" s="12"/>
      <c r="J14" s="12"/>
      <c r="K14" s="14">
        <f>IF(OR(I14="",J14=""),"",MOD(J14-I14,1)*24)</f>
      </c>
      <c r="L14" s="12"/>
      <c r="M14" s="12"/>
      <c r="N14" s="14">
        <f>IF(OR(L14="",M14=""),"",MOD(M14-L14,1)*24)</f>
      </c>
      <c r="O14" s="12"/>
      <c r="P14" s="12"/>
      <c r="Q14" s="14">
        <f>IF(OR(O14="",P14=""),"",MOD(P14-O14,1)*24)</f>
      </c>
      <c r="R14" s="12"/>
      <c r="S14" s="12"/>
      <c r="T14" s="14">
        <f>IF(OR(R14="",S14=""),"",MOD(S14-R14,1)*24)</f>
      </c>
      <c r="U14" s="12"/>
      <c r="V14" s="12"/>
      <c r="W14" s="14">
        <f>IF(OR(U14="",V14=""),"",MOD(V14-U14,1)*24)</f>
      </c>
      <c r="X14" s="14">
        <f>IF(COUNT(E14,H14,K14,N14,Q14,T14,W14)=0,"",SUM(E14,H14,K14,N14,Q14,T14,W14))</f>
      </c>
      <c r="Y14" s="17"/>
    </row>
    <row r="15" ht="20" customHeight="1">
      <c r="A15" s="1"/>
      <c r="B15" s="1"/>
      <c r="C15" s="12"/>
      <c r="D15" s="12"/>
      <c r="E15" s="14">
        <f>IF(OR(C15="",D15=""),"",MOD(D15-C15,1)*24)</f>
      </c>
      <c r="F15" s="12"/>
      <c r="G15" s="12"/>
      <c r="H15" s="14">
        <f>IF(OR(F15="",G15=""),"",MOD(G15-F15,1)*24)</f>
      </c>
      <c r="I15" s="12"/>
      <c r="J15" s="12"/>
      <c r="K15" s="14">
        <f>IF(OR(I15="",J15=""),"",MOD(J15-I15,1)*24)</f>
      </c>
      <c r="L15" s="12"/>
      <c r="M15" s="12"/>
      <c r="N15" s="14">
        <f>IF(OR(L15="",M15=""),"",MOD(M15-L15,1)*24)</f>
      </c>
      <c r="O15" s="12"/>
      <c r="P15" s="12"/>
      <c r="Q15" s="14">
        <f>IF(OR(O15="",P15=""),"",MOD(P15-O15,1)*24)</f>
      </c>
      <c r="R15" s="12"/>
      <c r="S15" s="12"/>
      <c r="T15" s="14">
        <f>IF(OR(R15="",S15=""),"",MOD(S15-R15,1)*24)</f>
      </c>
      <c r="U15" s="12"/>
      <c r="V15" s="12"/>
      <c r="W15" s="14">
        <f>IF(OR(U15="",V15=""),"",MOD(V15-U15,1)*24)</f>
      </c>
      <c r="X15" s="14">
        <f>IF(COUNT(E15,H15,K15,N15,Q15,T15,W15)=0,"",SUM(E15,H15,K15,N15,Q15,T15,W15))</f>
      </c>
      <c r="Y15" s="17"/>
    </row>
    <row r="16" ht="20" customHeight="1">
      <c r="A16" s="1"/>
      <c r="B16" s="1"/>
      <c r="C16" s="12"/>
      <c r="D16" s="12"/>
      <c r="E16" s="14">
        <f>IF(OR(C16="",D16=""),"",MOD(D16-C16,1)*24)</f>
      </c>
      <c r="F16" s="12"/>
      <c r="G16" s="12"/>
      <c r="H16" s="14">
        <f>IF(OR(F16="",G16=""),"",MOD(G16-F16,1)*24)</f>
      </c>
      <c r="I16" s="12"/>
      <c r="J16" s="12"/>
      <c r="K16" s="14">
        <f>IF(OR(I16="",J16=""),"",MOD(J16-I16,1)*24)</f>
      </c>
      <c r="L16" s="12"/>
      <c r="M16" s="12"/>
      <c r="N16" s="14">
        <f>IF(OR(L16="",M16=""),"",MOD(M16-L16,1)*24)</f>
      </c>
      <c r="O16" s="12"/>
      <c r="P16" s="12"/>
      <c r="Q16" s="14">
        <f>IF(OR(O16="",P16=""),"",MOD(P16-O16,1)*24)</f>
      </c>
      <c r="R16" s="12"/>
      <c r="S16" s="12"/>
      <c r="T16" s="14">
        <f>IF(OR(R16="",S16=""),"",MOD(S16-R16,1)*24)</f>
      </c>
      <c r="U16" s="12"/>
      <c r="V16" s="12"/>
      <c r="W16" s="14">
        <f>IF(OR(U16="",V16=""),"",MOD(V16-U16,1)*24)</f>
      </c>
      <c r="X16" s="14">
        <f>IF(COUNT(E16,H16,K16,N16,Q16,T16,W16)=0,"",SUM(E16,H16,K16,N16,Q16,T16,W16))</f>
      </c>
      <c r="Y16" s="17"/>
    </row>
    <row r="17" ht="20" customHeight="1">
      <c r="A17" s="1"/>
      <c r="B17" s="1"/>
      <c r="C17" s="12"/>
      <c r="D17" s="12"/>
      <c r="E17" s="14">
        <f>IF(OR(C17="",D17=""),"",MOD(D17-C17,1)*24)</f>
      </c>
      <c r="F17" s="12"/>
      <c r="G17" s="12"/>
      <c r="H17" s="14">
        <f>IF(OR(F17="",G17=""),"",MOD(G17-F17,1)*24)</f>
      </c>
      <c r="I17" s="12"/>
      <c r="J17" s="12"/>
      <c r="K17" s="14">
        <f>IF(OR(I17="",J17=""),"",MOD(J17-I17,1)*24)</f>
      </c>
      <c r="L17" s="12"/>
      <c r="M17" s="12"/>
      <c r="N17" s="14">
        <f>IF(OR(L17="",M17=""),"",MOD(M17-L17,1)*24)</f>
      </c>
      <c r="O17" s="12"/>
      <c r="P17" s="12"/>
      <c r="Q17" s="14">
        <f>IF(OR(O17="",P17=""),"",MOD(P17-O17,1)*24)</f>
      </c>
      <c r="R17" s="12"/>
      <c r="S17" s="12"/>
      <c r="T17" s="14">
        <f>IF(OR(R17="",S17=""),"",MOD(S17-R17,1)*24)</f>
      </c>
      <c r="U17" s="12"/>
      <c r="V17" s="12"/>
      <c r="W17" s="14">
        <f>IF(OR(U17="",V17=""),"",MOD(V17-U17,1)*24)</f>
      </c>
      <c r="X17" s="14">
        <f>IF(COUNT(E17,H17,K17,N17,Q17,T17,W17)=0,"",SUM(E17,H17,K17,N17,Q17,T17,W17))</f>
      </c>
      <c r="Y17" s="17"/>
    </row>
    <row r="18" ht="20" customHeight="1">
      <c r="A18" s="1"/>
      <c r="B18" s="1"/>
      <c r="C18" s="12"/>
      <c r="D18" s="12"/>
      <c r="E18" s="14">
        <f>IF(OR(C18="",D18=""),"",MOD(D18-C18,1)*24)</f>
      </c>
      <c r="F18" s="12"/>
      <c r="G18" s="12"/>
      <c r="H18" s="14">
        <f>IF(OR(F18="",G18=""),"",MOD(G18-F18,1)*24)</f>
      </c>
      <c r="I18" s="12"/>
      <c r="J18" s="12"/>
      <c r="K18" s="14">
        <f>IF(OR(I18="",J18=""),"",MOD(J18-I18,1)*24)</f>
      </c>
      <c r="L18" s="12"/>
      <c r="M18" s="12"/>
      <c r="N18" s="14">
        <f>IF(OR(L18="",M18=""),"",MOD(M18-L18,1)*24)</f>
      </c>
      <c r="O18" s="12"/>
      <c r="P18" s="12"/>
      <c r="Q18" s="14">
        <f>IF(OR(O18="",P18=""),"",MOD(P18-O18,1)*24)</f>
      </c>
      <c r="R18" s="12"/>
      <c r="S18" s="12"/>
      <c r="T18" s="14">
        <f>IF(OR(R18="",S18=""),"",MOD(S18-R18,1)*24)</f>
      </c>
      <c r="U18" s="12"/>
      <c r="V18" s="12"/>
      <c r="W18" s="14">
        <f>IF(OR(U18="",V18=""),"",MOD(V18-U18,1)*24)</f>
      </c>
      <c r="X18" s="14">
        <f>IF(COUNT(E18,H18,K18,N18,Q18,T18,W18)=0,"",SUM(E18,H18,K18,N18,Q18,T18,W18))</f>
      </c>
      <c r="Y18" s="17"/>
    </row>
    <row r="19" ht="20" customHeight="1">
      <c r="A19" s="1"/>
      <c r="B19" s="1"/>
      <c r="C19" s="12"/>
      <c r="D19" s="12"/>
      <c r="E19" s="14">
        <f>IF(OR(C19="",D19=""),"",MOD(D19-C19,1)*24)</f>
      </c>
      <c r="F19" s="12"/>
      <c r="G19" s="12"/>
      <c r="H19" s="14">
        <f>IF(OR(F19="",G19=""),"",MOD(G19-F19,1)*24)</f>
      </c>
      <c r="I19" s="12"/>
      <c r="J19" s="12"/>
      <c r="K19" s="14">
        <f>IF(OR(I19="",J19=""),"",MOD(J19-I19,1)*24)</f>
      </c>
      <c r="L19" s="12"/>
      <c r="M19" s="12"/>
      <c r="N19" s="14">
        <f>IF(OR(L19="",M19=""),"",MOD(M19-L19,1)*24)</f>
      </c>
      <c r="O19" s="12"/>
      <c r="P19" s="12"/>
      <c r="Q19" s="14">
        <f>IF(OR(O19="",P19=""),"",MOD(P19-O19,1)*24)</f>
      </c>
      <c r="R19" s="12"/>
      <c r="S19" s="12"/>
      <c r="T19" s="14">
        <f>IF(OR(R19="",S19=""),"",MOD(S19-R19,1)*24)</f>
      </c>
      <c r="U19" s="12"/>
      <c r="V19" s="12"/>
      <c r="W19" s="14">
        <f>IF(OR(U19="",V19=""),"",MOD(V19-U19,1)*24)</f>
      </c>
      <c r="X19" s="14">
        <f>IF(COUNT(E19,H19,K19,N19,Q19,T19,W19)=0,"",SUM(E19,H19,K19,N19,Q19,T19,W19))</f>
      </c>
      <c r="Y19" s="17"/>
    </row>
    <row r="20" ht="20" customHeight="1">
      <c r="A20" s="1"/>
      <c r="B20" s="1"/>
      <c r="C20" s="12"/>
      <c r="D20" s="12"/>
      <c r="E20" s="14">
        <f>IF(OR(C20="",D20=""),"",MOD(D20-C20,1)*24)</f>
      </c>
      <c r="F20" s="12"/>
      <c r="G20" s="12"/>
      <c r="H20" s="14">
        <f>IF(OR(F20="",G20=""),"",MOD(G20-F20,1)*24)</f>
      </c>
      <c r="I20" s="12"/>
      <c r="J20" s="12"/>
      <c r="K20" s="14">
        <f>IF(OR(I20="",J20=""),"",MOD(J20-I20,1)*24)</f>
      </c>
      <c r="L20" s="12"/>
      <c r="M20" s="12"/>
      <c r="N20" s="14">
        <f>IF(OR(L20="",M20=""),"",MOD(M20-L20,1)*24)</f>
      </c>
      <c r="O20" s="12"/>
      <c r="P20" s="12"/>
      <c r="Q20" s="14">
        <f>IF(OR(O20="",P20=""),"",MOD(P20-O20,1)*24)</f>
      </c>
      <c r="R20" s="12"/>
      <c r="S20" s="12"/>
      <c r="T20" s="14">
        <f>IF(OR(R20="",S20=""),"",MOD(S20-R20,1)*24)</f>
      </c>
      <c r="U20" s="12"/>
      <c r="V20" s="12"/>
      <c r="W20" s="14">
        <f>IF(OR(U20="",V20=""),"",MOD(V20-U20,1)*24)</f>
      </c>
      <c r="X20" s="14">
        <f>IF(COUNT(E20,H20,K20,N20,Q20,T20,W20)=0,"",SUM(E20,H20,K20,N20,Q20,T20,W20))</f>
      </c>
      <c r="Y20" s="17"/>
    </row>
    <row r="22">
      <c r="A22" s="19" t="inlineStr">
        <is>
          <t xml:space="preserve">Hours rostered</t>
        </is>
      </c>
      <c r="B22" s="19"/>
      <c r="C22" s="19"/>
      <c r="D22" s="19"/>
      <c r="E22" s="20">
        <f>SUM(E6:E20)</f>
      </c>
      <c r="F22" s="19"/>
      <c r="G22" s="19"/>
      <c r="H22" s="20">
        <f>SUM(H6:H20)</f>
      </c>
      <c r="I22" s="19"/>
      <c r="J22" s="19"/>
      <c r="K22" s="20">
        <f>SUM(K6:K20)</f>
      </c>
      <c r="L22" s="19"/>
      <c r="M22" s="19"/>
      <c r="N22" s="20">
        <f>SUM(N6:N20)</f>
      </c>
      <c r="O22" s="19"/>
      <c r="P22" s="19"/>
      <c r="Q22" s="20">
        <f>SUM(Q6:Q20)</f>
      </c>
      <c r="R22" s="19"/>
      <c r="S22" s="19"/>
      <c r="T22" s="20">
        <f>SUM(T6:T20)</f>
      </c>
      <c r="U22" s="19"/>
      <c r="V22" s="19"/>
      <c r="W22" s="20">
        <f>SUM(W6:W20)</f>
      </c>
      <c r="X22" s="20">
        <f>SUM(X6:X20)</f>
      </c>
      <c r="Y22" s="20">
        <f>SUM(Y6:Y20)</f>
      </c>
    </row>
    <row r="23">
      <c r="A23" s="19" t="inlineStr">
        <is>
          <t xml:space="preserve">People on shift</t>
        </is>
      </c>
      <c r="B23" s="19"/>
      <c r="C23" s="19"/>
      <c r="D23" s="19"/>
      <c r="E23" s="21">
        <f>COUNT(C6:C20)</f>
      </c>
      <c r="F23" s="19"/>
      <c r="G23" s="19"/>
      <c r="H23" s="21">
        <f>COUNT(F6:F20)</f>
      </c>
      <c r="I23" s="19"/>
      <c r="J23" s="19"/>
      <c r="K23" s="21">
        <f>COUNT(I6:I20)</f>
      </c>
      <c r="L23" s="19"/>
      <c r="M23" s="19"/>
      <c r="N23" s="21">
        <f>COUNT(L6:L20)</f>
      </c>
      <c r="O23" s="19"/>
      <c r="P23" s="19"/>
      <c r="Q23" s="21">
        <f>COUNT(O6:O20)</f>
      </c>
      <c r="R23" s="19"/>
      <c r="S23" s="19"/>
      <c r="T23" s="21">
        <f>COUNT(R6:R20)</f>
      </c>
      <c r="U23" s="19"/>
      <c r="V23" s="19"/>
      <c r="W23" s="21">
        <f>COUNT(U6:U20)</f>
      </c>
      <c r="X23" s="19"/>
      <c r="Y23" s="19"/>
    </row>
    <row r="25" ht="30" customHeight="1">
      <c r="A25" s="22" t="inlineStr">
        <is>
          <t xml:space="preserve">Tinted rows are examples - overwrite them. Hours and totals calculate themselves. A shift past midnight is fine (enter the real end time). See the How to use sheet. Template from RotaBot - rotabotapp.com/staff-rota-template</t>
        </is>
      </c>
    </row>
  </sheetData>
  <mergeCells count="9">
    <mergeCell ref="A1:Y1"/>
    <mergeCell ref="A25:Y25"/>
    <mergeCell ref="C4:E4"/>
    <mergeCell ref="F4:H4"/>
    <mergeCell ref="I4:K4"/>
    <mergeCell ref="L4:N4"/>
    <mergeCell ref="O4:Q4"/>
    <mergeCell ref="R4:T4"/>
    <mergeCell ref="U4:W4"/>
  </mergeCells>
  <pageMargins left="0.4" right="0.4" top="0.5" bottom="0.5" header="0.3" footer="0.3"/>
  <pageSetup orientation="landscape" paperSize="9" fitToWidth="1" fitToHeight="0"/>
  <headerFooter>
    <oddFooter>&amp;L&amp;8Staff rota template - rotabotapp.com/staff-rota-template&amp;R&amp;8Page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showGridLines="0"/>
  </sheetViews>
  <sheetFormatPr defaultRowHeight="18"/>
  <cols>
    <col min="1" max="1" width="110" customWidth="1"/>
  </cols>
  <sheetData>
    <row r="1" ht="28" customHeight="1">
      <c r="A1" s="25" t="inlineStr">
        <is>
          <t xml:space="preserve">How to use this rota template</t>
        </is>
      </c>
    </row>
    <row r="2" ht="48" customHeight="1">
      <c r="A2" s="23" t="inlineStr">
        <is>
          <t xml:space="preserve">A weekly staff rota for a small team, built to be filled in and printed. It works in Excel, Google Sheets (File &gt; Import, or open from Drive) and LibreOffice Calc.</t>
        </is>
      </c>
    </row>
    <row r="3" ht="18" customHeight="1"/>
    <row r="4" ht="18" customHeight="1">
      <c r="A4" s="24" t="inlineStr">
        <is>
          <t xml:space="preserve">Filling it in</t>
        </is>
      </c>
    </row>
    <row r="5" ht="48" customHeight="1">
      <c r="A5" s="23" t="inlineStr">
        <is>
          <t xml:space="preserve">1. On the Weekly Rota sheet, put the week's start date in the Week commencing box and your site or team name beside it.</t>
        </is>
      </c>
    </row>
    <row r="6" ht="48" customHeight="1">
      <c r="A6" s="23" t="inlineStr">
        <is>
          <t xml:space="preserve">2. One person per row: name, role, and their contracted hours for the week in the last column (leave it blank for zero-hours staff).</t>
        </is>
      </c>
    </row>
    <row r="7" ht="48" customHeight="1">
      <c r="A7" s="23" t="inlineStr">
        <is>
          <t xml:space="preserve">3. For each day they work, enter a Start and an End time as times - for example 09:00 and 17:30. Leave both blank on a day off.</t>
        </is>
      </c>
    </row>
    <row r="8" ht="48" customHeight="1">
      <c r="A8" s="23" t="inlineStr">
        <is>
          <t xml:space="preserve">4. The Hrs column and the Week column fill themselves in. So do the Hours rostered and People on shift rows at the bottom, which are the quickest way to see a thin day.</t>
        </is>
      </c>
    </row>
    <row r="9" ht="18" customHeight="1">
      <c r="A9" s="23" t="inlineStr">
        <is>
          <t xml:space="preserve">5. The three tinted rows are examples. Type over them.</t>
        </is>
      </c>
    </row>
    <row r="10" ht="18" customHeight="1"/>
    <row r="11" ht="18" customHeight="1">
      <c r="A11" s="24" t="inlineStr">
        <is>
          <t xml:space="preserve">Shifts past midnight</t>
        </is>
      </c>
    </row>
    <row r="12" ht="48" customHeight="1">
      <c r="A12" s="23" t="inlineStr">
        <is>
          <t xml:space="preserve">Enter the real end time - a 22:00 to 02:00 shift is entered exactly like that and counts as 4 hours. The one assumption is that no single shift is 24 hours or longer.</t>
        </is>
      </c>
    </row>
    <row r="13" ht="18" customHeight="1"/>
    <row r="14" ht="18" customHeight="1">
      <c r="A14" s="24" t="inlineStr">
        <is>
          <t xml:space="preserve">Breaks</t>
        </is>
      </c>
    </row>
    <row r="15" ht="48" customHeight="1">
      <c r="A15" s="23" t="inlineStr">
        <is>
          <t xml:space="preserve">The hours shown are the span of the shift. If you pay unpaid breaks separately, note your rule at the top of the sheet and subtract it when you total the week for payroll - the template keeps the maths simple on purpose.</t>
        </is>
      </c>
    </row>
    <row r="16" ht="18" customHeight="1"/>
    <row r="17" ht="18" customHeight="1">
      <c r="A17" s="24" t="inlineStr">
        <is>
          <t xml:space="preserve">More rows, more weeks</t>
        </is>
      </c>
    </row>
    <row r="18" ht="48" customHeight="1">
      <c r="A18" s="23" t="inlineStr">
        <is>
          <t xml:space="preserve">Need more than 15 people? Insert rows above the Hours rostered row and copy a blank row's formulas down. For a new week, copy the sheet (right-click the tab &gt; Move or Copy &gt; Create a copy) or start from the Blank Template sheet.</t>
        </is>
      </c>
    </row>
    <row r="19" ht="18" customHeight="1"/>
    <row r="20" ht="18" customHeight="1">
      <c r="A20" s="24" t="inlineStr">
        <is>
          <t xml:space="preserve">Printing</t>
        </is>
      </c>
    </row>
    <row r="21" ht="32" customHeight="1">
      <c r="A21" s="23" t="inlineStr">
        <is>
          <t xml:space="preserve">The sheet is set to landscape and to fit one page wide. Rows 4 and 5 repeat on every printed page.</t>
        </is>
      </c>
    </row>
    <row r="22" ht="18" customHeight="1"/>
    <row r="23" ht="18" customHeight="1">
      <c r="A23" s="24" t="inlineStr">
        <is>
          <t xml:space="preserve">What this template does not do</t>
        </is>
      </c>
    </row>
    <row r="24" ht="48" customHeight="1">
      <c r="A24" s="23" t="inlineStr">
        <is>
          <t xml:space="preserve">It does not know who is available, who is on leave, who is trained for what, what each contract says or how many people each hour actually needs. You are holding all of that in your head while you fill it in - which is fine for a small team, and is exactly the part that stops being fine as the team grows. That is the problem RotaBot was built to solve: rotabotapp.com/staff-rota-template</t>
        </is>
      </c>
    </row>
    <row r="25" ht="18" customHeight="1"/>
    <row r="26" ht="48" customHeight="1">
      <c r="A26" s="22" t="inlineStr">
        <is>
          <t xml:space="preserve">This template is free to use and share. No macros, no links, nothing that phones home. From RotaBot - staff rota software built around availability, contracts and coverage.</t>
        </is>
      </c>
    </row>
  </sheetData>
  <pageMargins left="0.4" right="0.4" top="0.5" bottom="0.5" header="0.3" footer="0.3"/>
  <pageSetup orientation="portrait" paperSize="9" fitToWidth="1" fitToHeight="0"/>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showGridLines="0">
      <pane xSplit="2" ySplit="5" topLeftCell="C6" activePane="bottomRight" state="frozen"/>
      <selection pane="bottomRight" activeCell="C6" sqref="C6"/>
    </sheetView>
  </sheetViews>
  <sheetFormatPr defaultRowHeight="18"/>
  <cols>
    <col min="1" max="1" width="20" customWidth="1"/>
    <col min="2" max="2" width="15" customWidth="1"/>
    <col min="3" max="3" width="7.5" customWidth="1"/>
    <col min="4" max="4" width="7.5" customWidth="1"/>
    <col min="5" max="5" width="6" customWidth="1"/>
    <col min="6" max="6" width="7.5" customWidth="1"/>
    <col min="7" max="7" width="7.5" customWidth="1"/>
    <col min="8" max="8" width="6" customWidth="1"/>
    <col min="9" max="9" width="7.5" customWidth="1"/>
    <col min="10" max="10" width="7.5" customWidth="1"/>
    <col min="11" max="11" width="6" customWidth="1"/>
    <col min="12" max="12" width="7.5" customWidth="1"/>
    <col min="13" max="13" width="7.5" customWidth="1"/>
    <col min="14" max="14" width="6" customWidth="1"/>
    <col min="15" max="15" width="7.5" customWidth="1"/>
    <col min="16" max="16" width="7.5" customWidth="1"/>
    <col min="17" max="17" width="6" customWidth="1"/>
    <col min="18" max="18" width="7.5" customWidth="1"/>
    <col min="19" max="19" width="7.5" customWidth="1"/>
    <col min="20" max="20" width="6" customWidth="1"/>
    <col min="21" max="21" width="7.5" customWidth="1"/>
    <col min="22" max="22" width="7.5" customWidth="1"/>
    <col min="23" max="23" width="6" customWidth="1"/>
    <col min="24" max="24" width="8" customWidth="1"/>
    <col min="25" max="25" width="9" customWidth="1"/>
  </cols>
  <sheetData>
    <row r="1" ht="30" customHeight="1">
      <c r="A1" s="3" t="inlineStr">
        <is>
          <t xml:space="preserve">Weekly staff rota</t>
        </is>
      </c>
    </row>
    <row r="2">
      <c r="A2" s="5" t="inlineStr">
        <is>
          <t xml:space="preserve">Week commencing</t>
        </is>
      </c>
      <c r="B2" s="6"/>
      <c r="D2" s="5" t="inlineStr">
        <is>
          <t xml:space="preserve">Site / team</t>
        </is>
      </c>
      <c r="F2" s="7"/>
      <c r="I2" s="5" t="inlineStr">
        <is>
          <t xml:space="preserve">Prepared by</t>
        </is>
      </c>
      <c r="K2" s="7"/>
    </row>
    <row r="4" ht="22" customHeight="1">
      <c r="A4" s="9" t="inlineStr">
        <is>
          <t xml:space="preserve">Name</t>
        </is>
      </c>
      <c r="B4" s="9" t="inlineStr">
        <is>
          <t xml:space="preserve">Role</t>
        </is>
      </c>
      <c r="C4" s="10" t="inlineStr">
        <is>
          <t xml:space="preserve">Monday</t>
        </is>
      </c>
      <c r="D4" s="10"/>
      <c r="E4" s="10"/>
      <c r="F4" s="10" t="inlineStr">
        <is>
          <t xml:space="preserve">Tuesday</t>
        </is>
      </c>
      <c r="G4" s="10"/>
      <c r="H4" s="10"/>
      <c r="I4" s="10" t="inlineStr">
        <is>
          <t xml:space="preserve">Wednesday</t>
        </is>
      </c>
      <c r="J4" s="10"/>
      <c r="K4" s="10"/>
      <c r="L4" s="10" t="inlineStr">
        <is>
          <t xml:space="preserve">Thursday</t>
        </is>
      </c>
      <c r="M4" s="10"/>
      <c r="N4" s="10"/>
      <c r="O4" s="10" t="inlineStr">
        <is>
          <t xml:space="preserve">Friday</t>
        </is>
      </c>
      <c r="P4" s="10"/>
      <c r="Q4" s="10"/>
      <c r="R4" s="10" t="inlineStr">
        <is>
          <t xml:space="preserve">Saturday</t>
        </is>
      </c>
      <c r="S4" s="10"/>
      <c r="T4" s="10"/>
      <c r="U4" s="10" t="inlineStr">
        <is>
          <t xml:space="preserve">Sunday</t>
        </is>
      </c>
      <c r="V4" s="10"/>
      <c r="W4" s="10"/>
      <c r="X4" s="8" t="inlineStr">
        <is>
          <t xml:space="preserve">Week</t>
        </is>
      </c>
      <c r="Y4" s="8" t="inlineStr">
        <is>
          <t xml:space="preserve">Contract</t>
        </is>
      </c>
    </row>
    <row r="5">
      <c r="A5" s="11"/>
      <c r="B5" s="11"/>
      <c r="C5" s="11" t="inlineStr">
        <is>
          <t xml:space="preserve">Start</t>
        </is>
      </c>
      <c r="D5" s="11" t="inlineStr">
        <is>
          <t xml:space="preserve">End</t>
        </is>
      </c>
      <c r="E5" s="11" t="inlineStr">
        <is>
          <t xml:space="preserve">Hrs</t>
        </is>
      </c>
      <c r="F5" s="11" t="inlineStr">
        <is>
          <t xml:space="preserve">Start</t>
        </is>
      </c>
      <c r="G5" s="11" t="inlineStr">
        <is>
          <t xml:space="preserve">End</t>
        </is>
      </c>
      <c r="H5" s="11" t="inlineStr">
        <is>
          <t xml:space="preserve">Hrs</t>
        </is>
      </c>
      <c r="I5" s="11" t="inlineStr">
        <is>
          <t xml:space="preserve">Start</t>
        </is>
      </c>
      <c r="J5" s="11" t="inlineStr">
        <is>
          <t xml:space="preserve">End</t>
        </is>
      </c>
      <c r="K5" s="11" t="inlineStr">
        <is>
          <t xml:space="preserve">Hrs</t>
        </is>
      </c>
      <c r="L5" s="11" t="inlineStr">
        <is>
          <t xml:space="preserve">Start</t>
        </is>
      </c>
      <c r="M5" s="11" t="inlineStr">
        <is>
          <t xml:space="preserve">End</t>
        </is>
      </c>
      <c r="N5" s="11" t="inlineStr">
        <is>
          <t xml:space="preserve">Hrs</t>
        </is>
      </c>
      <c r="O5" s="11" t="inlineStr">
        <is>
          <t xml:space="preserve">Start</t>
        </is>
      </c>
      <c r="P5" s="11" t="inlineStr">
        <is>
          <t xml:space="preserve">End</t>
        </is>
      </c>
      <c r="Q5" s="11" t="inlineStr">
        <is>
          <t xml:space="preserve">Hrs</t>
        </is>
      </c>
      <c r="R5" s="11" t="inlineStr">
        <is>
          <t xml:space="preserve">Start</t>
        </is>
      </c>
      <c r="S5" s="11" t="inlineStr">
        <is>
          <t xml:space="preserve">End</t>
        </is>
      </c>
      <c r="T5" s="11" t="inlineStr">
        <is>
          <t xml:space="preserve">Hrs</t>
        </is>
      </c>
      <c r="U5" s="11" t="inlineStr">
        <is>
          <t xml:space="preserve">Start</t>
        </is>
      </c>
      <c r="V5" s="11" t="inlineStr">
        <is>
          <t xml:space="preserve">End</t>
        </is>
      </c>
      <c r="W5" s="11" t="inlineStr">
        <is>
          <t xml:space="preserve">Hrs</t>
        </is>
      </c>
      <c r="X5" s="11" t="inlineStr">
        <is>
          <t xml:space="preserve">hours</t>
        </is>
      </c>
      <c r="Y5" s="11" t="inlineStr">
        <is>
          <t xml:space="preserve">hours</t>
        </is>
      </c>
    </row>
    <row r="6" ht="20" customHeight="1">
      <c r="A6" s="1"/>
      <c r="B6" s="1"/>
      <c r="C6" s="12"/>
      <c r="D6" s="12"/>
      <c r="E6" s="14">
        <f>IF(OR(C6="",D6=""),"",MOD(D6-C6,1)*24)</f>
      </c>
      <c r="F6" s="12"/>
      <c r="G6" s="12"/>
      <c r="H6" s="14">
        <f>IF(OR(F6="",G6=""),"",MOD(G6-F6,1)*24)</f>
      </c>
      <c r="I6" s="12"/>
      <c r="J6" s="12"/>
      <c r="K6" s="14">
        <f>IF(OR(I6="",J6=""),"",MOD(J6-I6,1)*24)</f>
      </c>
      <c r="L6" s="12"/>
      <c r="M6" s="12"/>
      <c r="N6" s="14">
        <f>IF(OR(L6="",M6=""),"",MOD(M6-L6,1)*24)</f>
      </c>
      <c r="O6" s="12"/>
      <c r="P6" s="12"/>
      <c r="Q6" s="14">
        <f>IF(OR(O6="",P6=""),"",MOD(P6-O6,1)*24)</f>
      </c>
      <c r="R6" s="12"/>
      <c r="S6" s="12"/>
      <c r="T6" s="14">
        <f>IF(OR(R6="",S6=""),"",MOD(S6-R6,1)*24)</f>
      </c>
      <c r="U6" s="12"/>
      <c r="V6" s="12"/>
      <c r="W6" s="14">
        <f>IF(OR(U6="",V6=""),"",MOD(V6-U6,1)*24)</f>
      </c>
      <c r="X6" s="14">
        <f>IF(COUNT(E6,H6,K6,N6,Q6,T6,W6)=0,"",SUM(E6,H6,K6,N6,Q6,T6,W6))</f>
      </c>
      <c r="Y6" s="17"/>
    </row>
    <row r="7" ht="20" customHeight="1">
      <c r="A7" s="1"/>
      <c r="B7" s="1"/>
      <c r="C7" s="12"/>
      <c r="D7" s="12"/>
      <c r="E7" s="14">
        <f>IF(OR(C7="",D7=""),"",MOD(D7-C7,1)*24)</f>
      </c>
      <c r="F7" s="12"/>
      <c r="G7" s="12"/>
      <c r="H7" s="14">
        <f>IF(OR(F7="",G7=""),"",MOD(G7-F7,1)*24)</f>
      </c>
      <c r="I7" s="12"/>
      <c r="J7" s="12"/>
      <c r="K7" s="14">
        <f>IF(OR(I7="",J7=""),"",MOD(J7-I7,1)*24)</f>
      </c>
      <c r="L7" s="12"/>
      <c r="M7" s="12"/>
      <c r="N7" s="14">
        <f>IF(OR(L7="",M7=""),"",MOD(M7-L7,1)*24)</f>
      </c>
      <c r="O7" s="12"/>
      <c r="P7" s="12"/>
      <c r="Q7" s="14">
        <f>IF(OR(O7="",P7=""),"",MOD(P7-O7,1)*24)</f>
      </c>
      <c r="R7" s="12"/>
      <c r="S7" s="12"/>
      <c r="T7" s="14">
        <f>IF(OR(R7="",S7=""),"",MOD(S7-R7,1)*24)</f>
      </c>
      <c r="U7" s="12"/>
      <c r="V7" s="12"/>
      <c r="W7" s="14">
        <f>IF(OR(U7="",V7=""),"",MOD(V7-U7,1)*24)</f>
      </c>
      <c r="X7" s="14">
        <f>IF(COUNT(E7,H7,K7,N7,Q7,T7,W7)=0,"",SUM(E7,H7,K7,N7,Q7,T7,W7))</f>
      </c>
      <c r="Y7" s="17"/>
    </row>
    <row r="8" ht="20" customHeight="1">
      <c r="A8" s="1"/>
      <c r="B8" s="1"/>
      <c r="C8" s="12"/>
      <c r="D8" s="12"/>
      <c r="E8" s="14">
        <f>IF(OR(C8="",D8=""),"",MOD(D8-C8,1)*24)</f>
      </c>
      <c r="F8" s="12"/>
      <c r="G8" s="12"/>
      <c r="H8" s="14">
        <f>IF(OR(F8="",G8=""),"",MOD(G8-F8,1)*24)</f>
      </c>
      <c r="I8" s="12"/>
      <c r="J8" s="12"/>
      <c r="K8" s="14">
        <f>IF(OR(I8="",J8=""),"",MOD(J8-I8,1)*24)</f>
      </c>
      <c r="L8" s="12"/>
      <c r="M8" s="12"/>
      <c r="N8" s="14">
        <f>IF(OR(L8="",M8=""),"",MOD(M8-L8,1)*24)</f>
      </c>
      <c r="O8" s="12"/>
      <c r="P8" s="12"/>
      <c r="Q8" s="14">
        <f>IF(OR(O8="",P8=""),"",MOD(P8-O8,1)*24)</f>
      </c>
      <c r="R8" s="12"/>
      <c r="S8" s="12"/>
      <c r="T8" s="14">
        <f>IF(OR(R8="",S8=""),"",MOD(S8-R8,1)*24)</f>
      </c>
      <c r="U8" s="12"/>
      <c r="V8" s="12"/>
      <c r="W8" s="14">
        <f>IF(OR(U8="",V8=""),"",MOD(V8-U8,1)*24)</f>
      </c>
      <c r="X8" s="14">
        <f>IF(COUNT(E8,H8,K8,N8,Q8,T8,W8)=0,"",SUM(E8,H8,K8,N8,Q8,T8,W8))</f>
      </c>
      <c r="Y8" s="17"/>
    </row>
    <row r="9" ht="20" customHeight="1">
      <c r="A9" s="1"/>
      <c r="B9" s="1"/>
      <c r="C9" s="12"/>
      <c r="D9" s="12"/>
      <c r="E9" s="14">
        <f>IF(OR(C9="",D9=""),"",MOD(D9-C9,1)*24)</f>
      </c>
      <c r="F9" s="12"/>
      <c r="G9" s="12"/>
      <c r="H9" s="14">
        <f>IF(OR(F9="",G9=""),"",MOD(G9-F9,1)*24)</f>
      </c>
      <c r="I9" s="12"/>
      <c r="J9" s="12"/>
      <c r="K9" s="14">
        <f>IF(OR(I9="",J9=""),"",MOD(J9-I9,1)*24)</f>
      </c>
      <c r="L9" s="12"/>
      <c r="M9" s="12"/>
      <c r="N9" s="14">
        <f>IF(OR(L9="",M9=""),"",MOD(M9-L9,1)*24)</f>
      </c>
      <c r="O9" s="12"/>
      <c r="P9" s="12"/>
      <c r="Q9" s="14">
        <f>IF(OR(O9="",P9=""),"",MOD(P9-O9,1)*24)</f>
      </c>
      <c r="R9" s="12"/>
      <c r="S9" s="12"/>
      <c r="T9" s="14">
        <f>IF(OR(R9="",S9=""),"",MOD(S9-R9,1)*24)</f>
      </c>
      <c r="U9" s="12"/>
      <c r="V9" s="12"/>
      <c r="W9" s="14">
        <f>IF(OR(U9="",V9=""),"",MOD(V9-U9,1)*24)</f>
      </c>
      <c r="X9" s="14">
        <f>IF(COUNT(E9,H9,K9,N9,Q9,T9,W9)=0,"",SUM(E9,H9,K9,N9,Q9,T9,W9))</f>
      </c>
      <c r="Y9" s="17"/>
    </row>
    <row r="10" ht="20" customHeight="1">
      <c r="A10" s="1"/>
      <c r="B10" s="1"/>
      <c r="C10" s="12"/>
      <c r="D10" s="12"/>
      <c r="E10" s="14">
        <f>IF(OR(C10="",D10=""),"",MOD(D10-C10,1)*24)</f>
      </c>
      <c r="F10" s="12"/>
      <c r="G10" s="12"/>
      <c r="H10" s="14">
        <f>IF(OR(F10="",G10=""),"",MOD(G10-F10,1)*24)</f>
      </c>
      <c r="I10" s="12"/>
      <c r="J10" s="12"/>
      <c r="K10" s="14">
        <f>IF(OR(I10="",J10=""),"",MOD(J10-I10,1)*24)</f>
      </c>
      <c r="L10" s="12"/>
      <c r="M10" s="12"/>
      <c r="N10" s="14">
        <f>IF(OR(L10="",M10=""),"",MOD(M10-L10,1)*24)</f>
      </c>
      <c r="O10" s="12"/>
      <c r="P10" s="12"/>
      <c r="Q10" s="14">
        <f>IF(OR(O10="",P10=""),"",MOD(P10-O10,1)*24)</f>
      </c>
      <c r="R10" s="12"/>
      <c r="S10" s="12"/>
      <c r="T10" s="14">
        <f>IF(OR(R10="",S10=""),"",MOD(S10-R10,1)*24)</f>
      </c>
      <c r="U10" s="12"/>
      <c r="V10" s="12"/>
      <c r="W10" s="14">
        <f>IF(OR(U10="",V10=""),"",MOD(V10-U10,1)*24)</f>
      </c>
      <c r="X10" s="14">
        <f>IF(COUNT(E10,H10,K10,N10,Q10,T10,W10)=0,"",SUM(E10,H10,K10,N10,Q10,T10,W10))</f>
      </c>
      <c r="Y10" s="17"/>
    </row>
    <row r="11" ht="20" customHeight="1">
      <c r="A11" s="1"/>
      <c r="B11" s="1"/>
      <c r="C11" s="12"/>
      <c r="D11" s="12"/>
      <c r="E11" s="14">
        <f>IF(OR(C11="",D11=""),"",MOD(D11-C11,1)*24)</f>
      </c>
      <c r="F11" s="12"/>
      <c r="G11" s="12"/>
      <c r="H11" s="14">
        <f>IF(OR(F11="",G11=""),"",MOD(G11-F11,1)*24)</f>
      </c>
      <c r="I11" s="12"/>
      <c r="J11" s="12"/>
      <c r="K11" s="14">
        <f>IF(OR(I11="",J11=""),"",MOD(J11-I11,1)*24)</f>
      </c>
      <c r="L11" s="12"/>
      <c r="M11" s="12"/>
      <c r="N11" s="14">
        <f>IF(OR(L11="",M11=""),"",MOD(M11-L11,1)*24)</f>
      </c>
      <c r="O11" s="12"/>
      <c r="P11" s="12"/>
      <c r="Q11" s="14">
        <f>IF(OR(O11="",P11=""),"",MOD(P11-O11,1)*24)</f>
      </c>
      <c r="R11" s="12"/>
      <c r="S11" s="12"/>
      <c r="T11" s="14">
        <f>IF(OR(R11="",S11=""),"",MOD(S11-R11,1)*24)</f>
      </c>
      <c r="U11" s="12"/>
      <c r="V11" s="12"/>
      <c r="W11" s="14">
        <f>IF(OR(U11="",V11=""),"",MOD(V11-U11,1)*24)</f>
      </c>
      <c r="X11" s="14">
        <f>IF(COUNT(E11,H11,K11,N11,Q11,T11,W11)=0,"",SUM(E11,H11,K11,N11,Q11,T11,W11))</f>
      </c>
      <c r="Y11" s="17"/>
    </row>
    <row r="12" ht="20" customHeight="1">
      <c r="A12" s="1"/>
      <c r="B12" s="1"/>
      <c r="C12" s="12"/>
      <c r="D12" s="12"/>
      <c r="E12" s="14">
        <f>IF(OR(C12="",D12=""),"",MOD(D12-C12,1)*24)</f>
      </c>
      <c r="F12" s="12"/>
      <c r="G12" s="12"/>
      <c r="H12" s="14">
        <f>IF(OR(F12="",G12=""),"",MOD(G12-F12,1)*24)</f>
      </c>
      <c r="I12" s="12"/>
      <c r="J12" s="12"/>
      <c r="K12" s="14">
        <f>IF(OR(I12="",J12=""),"",MOD(J12-I12,1)*24)</f>
      </c>
      <c r="L12" s="12"/>
      <c r="M12" s="12"/>
      <c r="N12" s="14">
        <f>IF(OR(L12="",M12=""),"",MOD(M12-L12,1)*24)</f>
      </c>
      <c r="O12" s="12"/>
      <c r="P12" s="12"/>
      <c r="Q12" s="14">
        <f>IF(OR(O12="",P12=""),"",MOD(P12-O12,1)*24)</f>
      </c>
      <c r="R12" s="12"/>
      <c r="S12" s="12"/>
      <c r="T12" s="14">
        <f>IF(OR(R12="",S12=""),"",MOD(S12-R12,1)*24)</f>
      </c>
      <c r="U12" s="12"/>
      <c r="V12" s="12"/>
      <c r="W12" s="14">
        <f>IF(OR(U12="",V12=""),"",MOD(V12-U12,1)*24)</f>
      </c>
      <c r="X12" s="14">
        <f>IF(COUNT(E12,H12,K12,N12,Q12,T12,W12)=0,"",SUM(E12,H12,K12,N12,Q12,T12,W12))</f>
      </c>
      <c r="Y12" s="17"/>
    </row>
    <row r="13" ht="20" customHeight="1">
      <c r="A13" s="1"/>
      <c r="B13" s="1"/>
      <c r="C13" s="12"/>
      <c r="D13" s="12"/>
      <c r="E13" s="14">
        <f>IF(OR(C13="",D13=""),"",MOD(D13-C13,1)*24)</f>
      </c>
      <c r="F13" s="12"/>
      <c r="G13" s="12"/>
      <c r="H13" s="14">
        <f>IF(OR(F13="",G13=""),"",MOD(G13-F13,1)*24)</f>
      </c>
      <c r="I13" s="12"/>
      <c r="J13" s="12"/>
      <c r="K13" s="14">
        <f>IF(OR(I13="",J13=""),"",MOD(J13-I13,1)*24)</f>
      </c>
      <c r="L13" s="12"/>
      <c r="M13" s="12"/>
      <c r="N13" s="14">
        <f>IF(OR(L13="",M13=""),"",MOD(M13-L13,1)*24)</f>
      </c>
      <c r="O13" s="12"/>
      <c r="P13" s="12"/>
      <c r="Q13" s="14">
        <f>IF(OR(O13="",P13=""),"",MOD(P13-O13,1)*24)</f>
      </c>
      <c r="R13" s="12"/>
      <c r="S13" s="12"/>
      <c r="T13" s="14">
        <f>IF(OR(R13="",S13=""),"",MOD(S13-R13,1)*24)</f>
      </c>
      <c r="U13" s="12"/>
      <c r="V13" s="12"/>
      <c r="W13" s="14">
        <f>IF(OR(U13="",V13=""),"",MOD(V13-U13,1)*24)</f>
      </c>
      <c r="X13" s="14">
        <f>IF(COUNT(E13,H13,K13,N13,Q13,T13,W13)=0,"",SUM(E13,H13,K13,N13,Q13,T13,W13))</f>
      </c>
      <c r="Y13" s="17"/>
    </row>
    <row r="14" ht="20" customHeight="1">
      <c r="A14" s="1"/>
      <c r="B14" s="1"/>
      <c r="C14" s="12"/>
      <c r="D14" s="12"/>
      <c r="E14" s="14">
        <f>IF(OR(C14="",D14=""),"",MOD(D14-C14,1)*24)</f>
      </c>
      <c r="F14" s="12"/>
      <c r="G14" s="12"/>
      <c r="H14" s="14">
        <f>IF(OR(F14="",G14=""),"",MOD(G14-F14,1)*24)</f>
      </c>
      <c r="I14" s="12"/>
      <c r="J14" s="12"/>
      <c r="K14" s="14">
        <f>IF(OR(I14="",J14=""),"",MOD(J14-I14,1)*24)</f>
      </c>
      <c r="L14" s="12"/>
      <c r="M14" s="12"/>
      <c r="N14" s="14">
        <f>IF(OR(L14="",M14=""),"",MOD(M14-L14,1)*24)</f>
      </c>
      <c r="O14" s="12"/>
      <c r="P14" s="12"/>
      <c r="Q14" s="14">
        <f>IF(OR(O14="",P14=""),"",MOD(P14-O14,1)*24)</f>
      </c>
      <c r="R14" s="12"/>
      <c r="S14" s="12"/>
      <c r="T14" s="14">
        <f>IF(OR(R14="",S14=""),"",MOD(S14-R14,1)*24)</f>
      </c>
      <c r="U14" s="12"/>
      <c r="V14" s="12"/>
      <c r="W14" s="14">
        <f>IF(OR(U14="",V14=""),"",MOD(V14-U14,1)*24)</f>
      </c>
      <c r="X14" s="14">
        <f>IF(COUNT(E14,H14,K14,N14,Q14,T14,W14)=0,"",SUM(E14,H14,K14,N14,Q14,T14,W14))</f>
      </c>
      <c r="Y14" s="17"/>
    </row>
    <row r="15" ht="20" customHeight="1">
      <c r="A15" s="1"/>
      <c r="B15" s="1"/>
      <c r="C15" s="12"/>
      <c r="D15" s="12"/>
      <c r="E15" s="14">
        <f>IF(OR(C15="",D15=""),"",MOD(D15-C15,1)*24)</f>
      </c>
      <c r="F15" s="12"/>
      <c r="G15" s="12"/>
      <c r="H15" s="14">
        <f>IF(OR(F15="",G15=""),"",MOD(G15-F15,1)*24)</f>
      </c>
      <c r="I15" s="12"/>
      <c r="J15" s="12"/>
      <c r="K15" s="14">
        <f>IF(OR(I15="",J15=""),"",MOD(J15-I15,1)*24)</f>
      </c>
      <c r="L15" s="12"/>
      <c r="M15" s="12"/>
      <c r="N15" s="14">
        <f>IF(OR(L15="",M15=""),"",MOD(M15-L15,1)*24)</f>
      </c>
      <c r="O15" s="12"/>
      <c r="P15" s="12"/>
      <c r="Q15" s="14">
        <f>IF(OR(O15="",P15=""),"",MOD(P15-O15,1)*24)</f>
      </c>
      <c r="R15" s="12"/>
      <c r="S15" s="12"/>
      <c r="T15" s="14">
        <f>IF(OR(R15="",S15=""),"",MOD(S15-R15,1)*24)</f>
      </c>
      <c r="U15" s="12"/>
      <c r="V15" s="12"/>
      <c r="W15" s="14">
        <f>IF(OR(U15="",V15=""),"",MOD(V15-U15,1)*24)</f>
      </c>
      <c r="X15" s="14">
        <f>IF(COUNT(E15,H15,K15,N15,Q15,T15,W15)=0,"",SUM(E15,H15,K15,N15,Q15,T15,W15))</f>
      </c>
      <c r="Y15" s="17"/>
    </row>
    <row r="16" ht="20" customHeight="1">
      <c r="A16" s="1"/>
      <c r="B16" s="1"/>
      <c r="C16" s="12"/>
      <c r="D16" s="12"/>
      <c r="E16" s="14">
        <f>IF(OR(C16="",D16=""),"",MOD(D16-C16,1)*24)</f>
      </c>
      <c r="F16" s="12"/>
      <c r="G16" s="12"/>
      <c r="H16" s="14">
        <f>IF(OR(F16="",G16=""),"",MOD(G16-F16,1)*24)</f>
      </c>
      <c r="I16" s="12"/>
      <c r="J16" s="12"/>
      <c r="K16" s="14">
        <f>IF(OR(I16="",J16=""),"",MOD(J16-I16,1)*24)</f>
      </c>
      <c r="L16" s="12"/>
      <c r="M16" s="12"/>
      <c r="N16" s="14">
        <f>IF(OR(L16="",M16=""),"",MOD(M16-L16,1)*24)</f>
      </c>
      <c r="O16" s="12"/>
      <c r="P16" s="12"/>
      <c r="Q16" s="14">
        <f>IF(OR(O16="",P16=""),"",MOD(P16-O16,1)*24)</f>
      </c>
      <c r="R16" s="12"/>
      <c r="S16" s="12"/>
      <c r="T16" s="14">
        <f>IF(OR(R16="",S16=""),"",MOD(S16-R16,1)*24)</f>
      </c>
      <c r="U16" s="12"/>
      <c r="V16" s="12"/>
      <c r="W16" s="14">
        <f>IF(OR(U16="",V16=""),"",MOD(V16-U16,1)*24)</f>
      </c>
      <c r="X16" s="14">
        <f>IF(COUNT(E16,H16,K16,N16,Q16,T16,W16)=0,"",SUM(E16,H16,K16,N16,Q16,T16,W16))</f>
      </c>
      <c r="Y16" s="17"/>
    </row>
    <row r="17" ht="20" customHeight="1">
      <c r="A17" s="1"/>
      <c r="B17" s="1"/>
      <c r="C17" s="12"/>
      <c r="D17" s="12"/>
      <c r="E17" s="14">
        <f>IF(OR(C17="",D17=""),"",MOD(D17-C17,1)*24)</f>
      </c>
      <c r="F17" s="12"/>
      <c r="G17" s="12"/>
      <c r="H17" s="14">
        <f>IF(OR(F17="",G17=""),"",MOD(G17-F17,1)*24)</f>
      </c>
      <c r="I17" s="12"/>
      <c r="J17" s="12"/>
      <c r="K17" s="14">
        <f>IF(OR(I17="",J17=""),"",MOD(J17-I17,1)*24)</f>
      </c>
      <c r="L17" s="12"/>
      <c r="M17" s="12"/>
      <c r="N17" s="14">
        <f>IF(OR(L17="",M17=""),"",MOD(M17-L17,1)*24)</f>
      </c>
      <c r="O17" s="12"/>
      <c r="P17" s="12"/>
      <c r="Q17" s="14">
        <f>IF(OR(O17="",P17=""),"",MOD(P17-O17,1)*24)</f>
      </c>
      <c r="R17" s="12"/>
      <c r="S17" s="12"/>
      <c r="T17" s="14">
        <f>IF(OR(R17="",S17=""),"",MOD(S17-R17,1)*24)</f>
      </c>
      <c r="U17" s="12"/>
      <c r="V17" s="12"/>
      <c r="W17" s="14">
        <f>IF(OR(U17="",V17=""),"",MOD(V17-U17,1)*24)</f>
      </c>
      <c r="X17" s="14">
        <f>IF(COUNT(E17,H17,K17,N17,Q17,T17,W17)=0,"",SUM(E17,H17,K17,N17,Q17,T17,W17))</f>
      </c>
      <c r="Y17" s="17"/>
    </row>
    <row r="18" ht="20" customHeight="1">
      <c r="A18" s="1"/>
      <c r="B18" s="1"/>
      <c r="C18" s="12"/>
      <c r="D18" s="12"/>
      <c r="E18" s="14">
        <f>IF(OR(C18="",D18=""),"",MOD(D18-C18,1)*24)</f>
      </c>
      <c r="F18" s="12"/>
      <c r="G18" s="12"/>
      <c r="H18" s="14">
        <f>IF(OR(F18="",G18=""),"",MOD(G18-F18,1)*24)</f>
      </c>
      <c r="I18" s="12"/>
      <c r="J18" s="12"/>
      <c r="K18" s="14">
        <f>IF(OR(I18="",J18=""),"",MOD(J18-I18,1)*24)</f>
      </c>
      <c r="L18" s="12"/>
      <c r="M18" s="12"/>
      <c r="N18" s="14">
        <f>IF(OR(L18="",M18=""),"",MOD(M18-L18,1)*24)</f>
      </c>
      <c r="O18" s="12"/>
      <c r="P18" s="12"/>
      <c r="Q18" s="14">
        <f>IF(OR(O18="",P18=""),"",MOD(P18-O18,1)*24)</f>
      </c>
      <c r="R18" s="12"/>
      <c r="S18" s="12"/>
      <c r="T18" s="14">
        <f>IF(OR(R18="",S18=""),"",MOD(S18-R18,1)*24)</f>
      </c>
      <c r="U18" s="12"/>
      <c r="V18" s="12"/>
      <c r="W18" s="14">
        <f>IF(OR(U18="",V18=""),"",MOD(V18-U18,1)*24)</f>
      </c>
      <c r="X18" s="14">
        <f>IF(COUNT(E18,H18,K18,N18,Q18,T18,W18)=0,"",SUM(E18,H18,K18,N18,Q18,T18,W18))</f>
      </c>
      <c r="Y18" s="17"/>
    </row>
    <row r="19" ht="20" customHeight="1">
      <c r="A19" s="1"/>
      <c r="B19" s="1"/>
      <c r="C19" s="12"/>
      <c r="D19" s="12"/>
      <c r="E19" s="14">
        <f>IF(OR(C19="",D19=""),"",MOD(D19-C19,1)*24)</f>
      </c>
      <c r="F19" s="12"/>
      <c r="G19" s="12"/>
      <c r="H19" s="14">
        <f>IF(OR(F19="",G19=""),"",MOD(G19-F19,1)*24)</f>
      </c>
      <c r="I19" s="12"/>
      <c r="J19" s="12"/>
      <c r="K19" s="14">
        <f>IF(OR(I19="",J19=""),"",MOD(J19-I19,1)*24)</f>
      </c>
      <c r="L19" s="12"/>
      <c r="M19" s="12"/>
      <c r="N19" s="14">
        <f>IF(OR(L19="",M19=""),"",MOD(M19-L19,1)*24)</f>
      </c>
      <c r="O19" s="12"/>
      <c r="P19" s="12"/>
      <c r="Q19" s="14">
        <f>IF(OR(O19="",P19=""),"",MOD(P19-O19,1)*24)</f>
      </c>
      <c r="R19" s="12"/>
      <c r="S19" s="12"/>
      <c r="T19" s="14">
        <f>IF(OR(R19="",S19=""),"",MOD(S19-R19,1)*24)</f>
      </c>
      <c r="U19" s="12"/>
      <c r="V19" s="12"/>
      <c r="W19" s="14">
        <f>IF(OR(U19="",V19=""),"",MOD(V19-U19,1)*24)</f>
      </c>
      <c r="X19" s="14">
        <f>IF(COUNT(E19,H19,K19,N19,Q19,T19,W19)=0,"",SUM(E19,H19,K19,N19,Q19,T19,W19))</f>
      </c>
      <c r="Y19" s="17"/>
    </row>
    <row r="20" ht="20" customHeight="1">
      <c r="A20" s="1"/>
      <c r="B20" s="1"/>
      <c r="C20" s="12"/>
      <c r="D20" s="12"/>
      <c r="E20" s="14">
        <f>IF(OR(C20="",D20=""),"",MOD(D20-C20,1)*24)</f>
      </c>
      <c r="F20" s="12"/>
      <c r="G20" s="12"/>
      <c r="H20" s="14">
        <f>IF(OR(F20="",G20=""),"",MOD(G20-F20,1)*24)</f>
      </c>
      <c r="I20" s="12"/>
      <c r="J20" s="12"/>
      <c r="K20" s="14">
        <f>IF(OR(I20="",J20=""),"",MOD(J20-I20,1)*24)</f>
      </c>
      <c r="L20" s="12"/>
      <c r="M20" s="12"/>
      <c r="N20" s="14">
        <f>IF(OR(L20="",M20=""),"",MOD(M20-L20,1)*24)</f>
      </c>
      <c r="O20" s="12"/>
      <c r="P20" s="12"/>
      <c r="Q20" s="14">
        <f>IF(OR(O20="",P20=""),"",MOD(P20-O20,1)*24)</f>
      </c>
      <c r="R20" s="12"/>
      <c r="S20" s="12"/>
      <c r="T20" s="14">
        <f>IF(OR(R20="",S20=""),"",MOD(S20-R20,1)*24)</f>
      </c>
      <c r="U20" s="12"/>
      <c r="V20" s="12"/>
      <c r="W20" s="14">
        <f>IF(OR(U20="",V20=""),"",MOD(V20-U20,1)*24)</f>
      </c>
      <c r="X20" s="14">
        <f>IF(COUNT(E20,H20,K20,N20,Q20,T20,W20)=0,"",SUM(E20,H20,K20,N20,Q20,T20,W20))</f>
      </c>
      <c r="Y20" s="17"/>
    </row>
    <row r="22">
      <c r="A22" s="19" t="inlineStr">
        <is>
          <t xml:space="preserve">Hours rostered</t>
        </is>
      </c>
      <c r="B22" s="19"/>
      <c r="C22" s="19"/>
      <c r="D22" s="19"/>
      <c r="E22" s="20">
        <f>SUM(E6:E20)</f>
      </c>
      <c r="F22" s="19"/>
      <c r="G22" s="19"/>
      <c r="H22" s="20">
        <f>SUM(H6:H20)</f>
      </c>
      <c r="I22" s="19"/>
      <c r="J22" s="19"/>
      <c r="K22" s="20">
        <f>SUM(K6:K20)</f>
      </c>
      <c r="L22" s="19"/>
      <c r="M22" s="19"/>
      <c r="N22" s="20">
        <f>SUM(N6:N20)</f>
      </c>
      <c r="O22" s="19"/>
      <c r="P22" s="19"/>
      <c r="Q22" s="20">
        <f>SUM(Q6:Q20)</f>
      </c>
      <c r="R22" s="19"/>
      <c r="S22" s="19"/>
      <c r="T22" s="20">
        <f>SUM(T6:T20)</f>
      </c>
      <c r="U22" s="19"/>
      <c r="V22" s="19"/>
      <c r="W22" s="20">
        <f>SUM(W6:W20)</f>
      </c>
      <c r="X22" s="20">
        <f>SUM(X6:X20)</f>
      </c>
      <c r="Y22" s="20">
        <f>SUM(Y6:Y20)</f>
      </c>
    </row>
    <row r="23">
      <c r="A23" s="19" t="inlineStr">
        <is>
          <t xml:space="preserve">People on shift</t>
        </is>
      </c>
      <c r="B23" s="19"/>
      <c r="C23" s="19"/>
      <c r="D23" s="19"/>
      <c r="E23" s="21">
        <f>COUNT(C6:C20)</f>
      </c>
      <c r="F23" s="19"/>
      <c r="G23" s="19"/>
      <c r="H23" s="21">
        <f>COUNT(F6:F20)</f>
      </c>
      <c r="I23" s="19"/>
      <c r="J23" s="19"/>
      <c r="K23" s="21">
        <f>COUNT(I6:I20)</f>
      </c>
      <c r="L23" s="19"/>
      <c r="M23" s="19"/>
      <c r="N23" s="21">
        <f>COUNT(L6:L20)</f>
      </c>
      <c r="O23" s="19"/>
      <c r="P23" s="19"/>
      <c r="Q23" s="21">
        <f>COUNT(O6:O20)</f>
      </c>
      <c r="R23" s="19"/>
      <c r="S23" s="19"/>
      <c r="T23" s="21">
        <f>COUNT(R6:R20)</f>
      </c>
      <c r="U23" s="19"/>
      <c r="V23" s="19"/>
      <c r="W23" s="21">
        <f>COUNT(U6:U20)</f>
      </c>
      <c r="X23" s="19"/>
      <c r="Y23" s="19"/>
    </row>
    <row r="25" ht="30" customHeight="1">
      <c r="A25" s="22" t="inlineStr">
        <is>
          <t xml:space="preserve">Hours and totals calculate themselves. A shift past midnight is fine (enter the real end time). Template from RotaBot - rotabotapp.com/staff-rota-template</t>
        </is>
      </c>
    </row>
  </sheetData>
  <mergeCells count="9">
    <mergeCell ref="A1:Y1"/>
    <mergeCell ref="A25:Y25"/>
    <mergeCell ref="C4:E4"/>
    <mergeCell ref="F4:H4"/>
    <mergeCell ref="I4:K4"/>
    <mergeCell ref="L4:N4"/>
    <mergeCell ref="O4:Q4"/>
    <mergeCell ref="R4:T4"/>
    <mergeCell ref="U4:W4"/>
  </mergeCells>
  <pageMargins left="0.4" right="0.4" top="0.5" bottom="0.5" header="0.3" footer="0.3"/>
  <pageSetup orientation="landscape" paperSize="9" fitToWidth="1" fitToHeight="0"/>
  <headerFooter>
    <oddFooter>&amp;L&amp;8Staff rota template - rotabotapp.com/staff-rota-template&amp;R&amp;8Page &amp;P of &amp;N</oddFooter>
  </headerFooter>
</worksheet>
</file>

<file path=docProps/app.xml><?xml version="1.0" encoding="utf-8"?>
<Properties xmlns="http://schemas.openxmlformats.org/officeDocument/2006/extended-properties" xmlns:vt="http://schemas.openxmlformats.org/officeDocument/2006/docPropsVTypes">
  <Application>RotaBot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Staff rota template</dc:title>
  <dc:subject>Weekly staff rota template for Excel, Google Sheets and LibreOffice</dc:subject>
  <dc:creator>RotaBot</dc:creator>
  <cp:keywords>staff rota template; rota template; weekly rota; excel rota</cp:keywords>
  <dc:description>Free weekly staff rota template from rotabotapp.com/staff-rota-template. Hours and totals calculate themselves.</dc:description>
  <dcterms:created xsi:type="dcterms:W3CDTF">2026-09-09T00:00:00Z</dcterms:created>
  <dcterms:modified xsi:type="dcterms:W3CDTF">2026-09-09T00:00:00Z</dcterms:modified>
</cp:coreProperties>
</file>